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<sst xmlns="http://schemas.openxmlformats.org/spreadsheetml/2006/main" count="83" uniqueCount="83">
  <si>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БЕЗВОЗМЕЗДНЫЕ ПОСТУПЛЕНИЯ</t>
  </si>
  <si>
    <t>ДОХОДЫ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</si>
  <si>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</si>
  <si>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</si>
  <si>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</si>
  <si>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</si>
  <si>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Дотации бюджетам поселений на выравнивание уровня бюджетной обеспеченности</t>
  </si>
  <si>
    <t>Доходы от продажи материальных и нематериальных активов</t>
  </si>
  <si>
    <t>Код</t>
  </si>
  <si>
    <t>БК</t>
  </si>
  <si>
    <t>18210601030100000110</t>
  </si>
  <si>
    <t>18210606013050000110</t>
  </si>
  <si>
    <t>18210606023100000110</t>
  </si>
  <si>
    <t>18210606013100000110</t>
  </si>
  <si>
    <t>Налог на имущество физических лиц</t>
  </si>
  <si>
    <t>Наименование дохода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</si>
  <si>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</si>
  <si>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Земельный  налог, взимаемый  по  ставкам, установленным  в соответствии с подпунктом  1  пункта  1  статьи  394  НК РФ и применяемым к объектам налогообложения, расположенным в границах межселенных территорий</t>
  </si>
  <si>
    <t>Земельный  налог, взимаемый  по  ставкам, установленным в соответствии с подпунктом  1  пункта  1  статьи  394  НК РФ и применяемым к объектам налогообложения, расположенным в границах поселений</t>
  </si>
  <si>
    <t>Земельный  налог, взимаемый  по  ставкам, установленным в соответствии с подпунктом  2  пункта  1  статьи  394  НК РФ и применяемым к объектам налогообложения, расположенным в границах поселений</t>
  </si>
  <si>
    <t>Доходы от использования имущества , находящегося  в государственной и муниципальной собственности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</si>
  <si>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</si>
  <si>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</si>
  <si>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06011108045050000120</t>
  </si>
  <si>
    <t>Прочие поступления от использования имущества, находящегося в собственности муниципальных районов</t>
  </si>
  <si>
    <t>06011107015050000120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</si>
  <si>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предприятий, созданных муниципальными районами</t>
  </si>
  <si>
    <t xml:space="preserve">План </t>
  </si>
  <si>
    <t>00011300000000000000</t>
  </si>
  <si>
    <t>Доходы от оказания платных услуг и компенсации затрат государства</t>
  </si>
  <si>
    <t>00011303050050000130</t>
  </si>
  <si>
    <t>Прочие доходы от оказания платных услуг получателями средств бюджетов муниципальных районов и компенсации затрат муниципальных районов</t>
  </si>
  <si>
    <t xml:space="preserve">Субвенции бюджетам субъектов Российской Федерации и муниципальных образований </t>
  </si>
  <si>
    <t>Безвозмездные поступления от других бюджетов бюджетной системы Российской Федерации</t>
  </si>
  <si>
    <r>
      <t xml:space="preserve">Дотации </t>
    </r>
    <r>
      <rPr>
        <b/>
        <i/>
        <sz val="9"/>
        <rFont val="Arial"/>
        <family val="2"/>
      </rPr>
      <t>бюджетам субъектов Российской Федерации и муниципальных образований</t>
    </r>
  </si>
  <si>
    <t>Государственная пошлина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</si>
  <si>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</si>
  <si>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</si>
  <si>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к решению Совета депутатов</t>
  </si>
  <si>
    <t>тыс.рублей</t>
  </si>
  <si>
    <t>000 1 00 00000 00 0000 000</t>
  </si>
  <si>
    <t>000 1 06 00000 00 0000 000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</si>
  <si>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</si>
  <si>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</si>
  <si>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</si>
  <si>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182 1 01 02000 01 0000 110</t>
  </si>
  <si>
    <t>182 1 06 06000 00 0000 110</t>
  </si>
  <si>
    <t>182 1 06 06013 10 0000 110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</si>
  <si>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</si>
  <si>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</si>
  <si>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</si>
  <si>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</si>
  <si>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</si>
  <si>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городского поселения Андра</t>
  </si>
  <si>
    <t>650 1 08 00000 00 0000 000</t>
  </si>
  <si>
    <t>650 1 08 04020 01 0000 110</t>
  </si>
  <si>
    <t>650 1 11 00000 00 0000 000</t>
  </si>
  <si>
    <t>650 1 11 09045 10 0000 120</t>
  </si>
  <si>
    <t>650 2 00 00000 00 0000 000</t>
  </si>
  <si>
    <t>650 2 02 00000 00 0000 151</t>
  </si>
  <si>
    <t>650 2 02 01000 00 0000 151</t>
  </si>
  <si>
    <t>650 2 02 01001 10 0000 151</t>
  </si>
  <si>
    <t>650 2 02 03000 00 0000 151</t>
  </si>
  <si>
    <t>650 2 02 03015 10 0000 151</t>
  </si>
  <si>
    <t>Приложение 3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</si>
  <si>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</si>
  <si>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182 1 01 02020 01 0000 110</t>
  </si>
  <si>
    <t>070 1 11 05013 10 0000 120</t>
  </si>
  <si>
    <t>070 1 14 06013 10 0000 430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</si>
  <si>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</si>
  <si>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227,2271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</si>
  <si>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учудивших адвокатские кабинеты </t>
  </si>
  <si>
    <t>000 1 14 00000 00 0000 000</t>
  </si>
  <si>
    <t>650 2 02 04000 00 0000 151</t>
  </si>
  <si>
    <t>Иные межбюджетные трансферты</t>
  </si>
  <si>
    <t>650 2 02 04999 00 0000 151</t>
  </si>
  <si>
    <t>Прочие межбюджетные трансферты, передаваемые бюджетам</t>
  </si>
  <si>
    <t>650 2 02 04999 10 0000 151</t>
  </si>
  <si>
    <t>Прочие межбюджетные трансферты, передаваемые бюджетам поселений</t>
  </si>
  <si>
    <t>650 2 02 01003 10 0000 151</t>
  </si>
  <si>
    <t>Дотации бюджетам поселений на поддержку мер по обеспечению сбалансированности бюджетов</t>
  </si>
  <si>
    <t>Доходы бюджета городского поселения Андра на 2015 год</t>
  </si>
  <si>
    <r>
      <t xml:space="preserve">от " </t>
    </r>
    <r>
      <rPr>
        <u val="single"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" </t>
    </r>
    <r>
      <rPr>
        <u val="single"/>
        <sz val="10"/>
        <rFont val="Times New Roman"/>
        <family val="1"/>
      </rPr>
      <t xml:space="preserve">                </t>
    </r>
    <r>
      <rPr>
        <sz val="10"/>
        <rFont val="Times New Roman"/>
        <family val="1"/>
      </rPr>
      <t xml:space="preserve"> 2014 г. №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</si>
</sst>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1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i/>
      <sz val="9"/>
      <color indexed="10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top" wrapText="1"/>
    </xf>
    <xf numFmtId="184" fontId="0" fillId="0" borderId="0" xfId="0" applyNumberFormat="1" applyAlignment="1">
      <alignment/>
    </xf>
    <xf numFmtId="184" fontId="11" fillId="0" borderId="12" xfId="0" applyNumberFormat="1" applyFont="1" applyBorder="1" applyAlignment="1">
      <alignment vertical="top"/>
    </xf>
    <xf numFmtId="184" fontId="12" fillId="0" borderId="12" xfId="0" applyNumberFormat="1" applyFont="1" applyBorder="1" applyAlignment="1">
      <alignment vertical="top"/>
    </xf>
    <xf numFmtId="184" fontId="10" fillId="0" borderId="12" xfId="0" applyNumberFormat="1" applyFont="1" applyBorder="1" applyAlignment="1">
      <alignment vertical="top"/>
    </xf>
    <xf numFmtId="184" fontId="13" fillId="0" borderId="12" xfId="0" applyNumberFormat="1" applyFont="1" applyFill="1" applyBorder="1" applyAlignment="1">
      <alignment vertical="top"/>
    </xf>
    <xf numFmtId="184" fontId="6" fillId="0" borderId="12" xfId="0" applyNumberFormat="1" applyFont="1" applyFill="1" applyBorder="1" applyAlignment="1">
      <alignment vertical="top"/>
    </xf>
    <xf numFmtId="184" fontId="1" fillId="0" borderId="12" xfId="0" applyNumberFormat="1" applyFont="1" applyBorder="1" applyAlignment="1">
      <alignment horizontal="right" vertical="top" wrapText="1"/>
    </xf>
    <xf numFmtId="184" fontId="3" fillId="0" borderId="12" xfId="0" applyNumberFormat="1" applyFont="1" applyBorder="1" applyAlignment="1">
      <alignment horizontal="right" vertical="top" wrapText="1"/>
    </xf>
    <xf numFmtId="184" fontId="6" fillId="0" borderId="12" xfId="0" applyNumberFormat="1" applyFont="1" applyBorder="1" applyAlignment="1">
      <alignment vertical="top"/>
    </xf>
    <xf numFmtId="184" fontId="1" fillId="0" borderId="11" xfId="0" applyNumberFormat="1" applyFont="1" applyBorder="1" applyAlignment="1">
      <alignment horizontal="right" vertical="top" wrapText="1"/>
    </xf>
    <xf numFmtId="184" fontId="3" fillId="0" borderId="10" xfId="0" applyNumberFormat="1" applyFont="1" applyBorder="1" applyAlignment="1">
      <alignment horizontal="right" vertical="top" wrapText="1"/>
    </xf>
    <xf numFmtId="184" fontId="5" fillId="0" borderId="12" xfId="0" applyNumberFormat="1" applyFont="1" applyFill="1" applyBorder="1" applyAlignment="1">
      <alignment vertical="top"/>
    </xf>
    <xf numFmtId="184" fontId="1" fillId="0" borderId="12" xfId="0" applyNumberFormat="1" applyFont="1" applyFill="1" applyBorder="1" applyAlignment="1">
      <alignment horizontal="right" vertical="top" wrapText="1"/>
    </xf>
    <xf numFmtId="184" fontId="5" fillId="0" borderId="12" xfId="0" applyNumberFormat="1" applyFont="1" applyBorder="1" applyAlignment="1">
      <alignment horizontal="right" vertical="top"/>
    </xf>
    <xf numFmtId="184" fontId="5" fillId="0" borderId="12" xfId="0" applyNumberFormat="1" applyFont="1" applyFill="1" applyBorder="1" applyAlignment="1">
      <alignment vertical="top"/>
    </xf>
    <xf numFmtId="184" fontId="5" fillId="0" borderId="12" xfId="0" applyNumberFormat="1" applyFont="1" applyBorder="1" applyAlignment="1">
      <alignment vertical="top"/>
    </xf>
    <xf numFmtId="184" fontId="6" fillId="24" borderId="12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7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24.125" style="0" customWidth="1"/>
    <col min="2" max="2" width="69.875" style="0" customWidth="1"/>
    <col min="3" max="3" width="9.375" style="0" customWidth="1"/>
  </cols>
  <sheetData>
    <row r="1" spans="2:3" ht="12.75">
      <c r="B1" s="63" t="s">
        <v>64</v>
      </c>
      <c r="C1" s="63"/>
    </row>
    <row r="2" spans="2:3" ht="12.75">
      <c r="B2" s="63" t="s">
        <v>38</v>
      </c>
      <c r="C2" s="63"/>
    </row>
    <row r="3" spans="2:3" ht="12.75">
      <c r="B3" s="63" t="s">
        <v>53</v>
      </c>
      <c r="C3" s="63"/>
    </row>
    <row r="4" spans="2:3" ht="12.75">
      <c r="B4" s="63" t="s">
        <v>82</v>
      </c>
      <c r="C4" s="63"/>
    </row>
    <row r="5" spans="1:2" ht="12.75">
      <c r="A5" s="62"/>
      <c r="B5" s="62"/>
    </row>
    <row r="6" spans="1:3" ht="12.75">
      <c r="A6" s="62" t="s">
        <v>81</v>
      </c>
      <c r="B6" s="62"/>
      <c r="C6" s="62"/>
    </row>
    <row r="7" spans="1:3" ht="12.75">
      <c r="A7" s="6"/>
      <c r="B7" s="7"/>
      <c r="C7" t="s">
        <v>39</v>
      </c>
    </row>
    <row r="8" spans="1:3" ht="12.75">
      <c r="A8" s="8" t="s">
        <v>8</v>
      </c>
      <c r="B8" s="9" t="s">
        <v>15</v>
      </c>
      <c r="C8" s="40" t="s">
        <v>27</v>
      </c>
    </row>
    <row r="9" spans="1:3" ht="12.75">
      <c r="A9" s="10" t="s">
        <v>9</v>
      </c>
      <c r="B9" s="41"/>
      <c r="C9" s="42">
        <v>2015</v>
      </c>
    </row>
    <row r="10" spans="1:4" ht="12.75">
      <c r="A10" s="3" t="s">
        <v>40</v>
      </c>
      <c r="B10" s="25" t="s">
        <v>1</v>
      </c>
      <c r="C10" s="57">
        <f>C11+C14+C24+C26+C34</f>
        <v>16146.5</v>
      </c>
      <c r="D10" s="27"/>
    </row>
    <row r="11" spans="1:4" ht="12.75">
      <c r="A11" s="3" t="s">
        <v>45</v>
      </c>
      <c r="B11" s="19" t="s">
        <v>3</v>
      </c>
      <c r="C11" s="50">
        <v>14100</v>
      </c>
      <c r="D11" s="27"/>
    </row>
    <row r="12" spans="1:3" ht="48.75" customHeight="1">
      <c r="A12" s="30" t="s">
        <v>69</v>
      </c>
      <c r="B12" s="23" t="s">
        <v>70</v>
      </c>
      <c r="C12" s="49">
        <v>14070</v>
      </c>
    </row>
    <row r="13" spans="1:3" ht="51" customHeight="1">
      <c r="A13" s="5" t="s">
        <v>66</v>
      </c>
      <c r="B13" s="18" t="s">
        <v>71</v>
      </c>
      <c r="C13" s="52">
        <v>30</v>
      </c>
    </row>
    <row r="14" spans="1:3" ht="12.75">
      <c r="A14" s="1" t="s">
        <v>41</v>
      </c>
      <c r="B14" s="19" t="s">
        <v>4</v>
      </c>
      <c r="C14" s="50">
        <f>C15+C18</f>
        <v>290</v>
      </c>
    </row>
    <row r="15" spans="1:3" ht="12.75" customHeight="1">
      <c r="A15" s="4" t="s">
        <v>42</v>
      </c>
      <c r="B15" s="20" t="s">
        <v>14</v>
      </c>
      <c r="C15" s="51">
        <v>220</v>
      </c>
    </row>
    <row r="16" spans="1:3" ht="24.75" customHeight="1">
      <c r="A16" s="2" t="s">
        <v>43</v>
      </c>
      <c r="B16" s="18" t="s">
        <v>44</v>
      </c>
      <c r="C16" s="52">
        <v>220</v>
      </c>
    </row>
    <row r="17" spans="1:3" ht="24" customHeight="1" hidden="1">
      <c r="A17" s="2" t="s">
        <v>10</v>
      </c>
      <c r="B17" s="18" t="s">
        <v>16</v>
      </c>
      <c r="C17" s="45"/>
    </row>
    <row r="18" spans="1:3" ht="14.25" customHeight="1">
      <c r="A18" s="28" t="s">
        <v>46</v>
      </c>
      <c r="B18" s="20" t="s">
        <v>5</v>
      </c>
      <c r="C18" s="54">
        <v>70</v>
      </c>
    </row>
    <row r="19" spans="1:3" ht="24" customHeight="1" hidden="1">
      <c r="A19" s="29" t="s">
        <v>11</v>
      </c>
      <c r="B19" s="18" t="s">
        <v>17</v>
      </c>
      <c r="C19" s="45"/>
    </row>
    <row r="20" spans="1:3" ht="35.25" customHeight="1" hidden="1">
      <c r="A20" s="29" t="s">
        <v>13</v>
      </c>
      <c r="B20" s="18" t="s">
        <v>18</v>
      </c>
      <c r="C20" s="45"/>
    </row>
    <row r="21" spans="1:3" ht="48">
      <c r="A21" s="29" t="s">
        <v>47</v>
      </c>
      <c r="B21" s="18" t="s">
        <v>48</v>
      </c>
      <c r="C21" s="52">
        <v>30</v>
      </c>
    </row>
    <row r="22" spans="1:3" ht="48.75" customHeight="1">
      <c r="A22" s="31" t="s">
        <v>49</v>
      </c>
      <c r="B22" s="23" t="s">
        <v>50</v>
      </c>
      <c r="C22" s="49">
        <v>40</v>
      </c>
    </row>
    <row r="23" spans="1:3" ht="5.25" customHeight="1" hidden="1">
      <c r="A23" s="29" t="s">
        <v>12</v>
      </c>
      <c r="B23" s="18" t="s">
        <v>19</v>
      </c>
      <c r="C23" s="45"/>
    </row>
    <row r="24" spans="1:3" ht="12.75">
      <c r="A24" s="1" t="s">
        <v>54</v>
      </c>
      <c r="B24" s="19" t="s">
        <v>35</v>
      </c>
      <c r="C24" s="50">
        <v>24</v>
      </c>
    </row>
    <row r="25" spans="1:3" ht="52.5" customHeight="1">
      <c r="A25" s="5" t="s">
        <v>55</v>
      </c>
      <c r="B25" s="18" t="s">
        <v>51</v>
      </c>
      <c r="C25" s="52">
        <v>24</v>
      </c>
    </row>
    <row r="26" spans="1:3" ht="25.5" customHeight="1">
      <c r="A26" s="13" t="s">
        <v>56</v>
      </c>
      <c r="B26" s="19" t="s">
        <v>20</v>
      </c>
      <c r="C26" s="53">
        <v>1670</v>
      </c>
    </row>
    <row r="27" spans="1:3" ht="19.5" customHeight="1" hidden="1">
      <c r="A27" s="24" t="s">
        <v>21</v>
      </c>
      <c r="B27" s="20" t="s">
        <v>22</v>
      </c>
      <c r="C27" s="46"/>
    </row>
    <row r="28" spans="1:3" ht="48.75" customHeight="1">
      <c r="A28" s="39" t="s">
        <v>67</v>
      </c>
      <c r="B28" s="23" t="s">
        <v>52</v>
      </c>
      <c r="C28" s="52">
        <v>1640</v>
      </c>
    </row>
    <row r="29" spans="1:3" ht="47.25" customHeight="1">
      <c r="A29" s="12" t="s">
        <v>57</v>
      </c>
      <c r="B29" s="26" t="s">
        <v>65</v>
      </c>
      <c r="C29" s="52">
        <v>30</v>
      </c>
    </row>
    <row r="30" spans="1:3" ht="25.5" customHeight="1" hidden="1">
      <c r="A30" s="15" t="s">
        <v>25</v>
      </c>
      <c r="B30" s="21" t="s">
        <v>26</v>
      </c>
      <c r="C30" s="45"/>
    </row>
    <row r="31" spans="1:3" ht="31.5" customHeight="1" hidden="1">
      <c r="A31" s="15" t="s">
        <v>23</v>
      </c>
      <c r="B31" s="21" t="s">
        <v>24</v>
      </c>
      <c r="C31" s="46"/>
    </row>
    <row r="32" spans="1:3" ht="12.75" customHeight="1" hidden="1">
      <c r="A32" s="16" t="s">
        <v>28</v>
      </c>
      <c r="B32" s="19" t="s">
        <v>29</v>
      </c>
      <c r="C32" s="47"/>
    </row>
    <row r="33" spans="1:3" ht="31.5" customHeight="1" hidden="1">
      <c r="A33" s="17" t="s">
        <v>30</v>
      </c>
      <c r="B33" s="18" t="s">
        <v>31</v>
      </c>
      <c r="C33" s="45"/>
    </row>
    <row r="34" spans="1:3" ht="15.75" customHeight="1">
      <c r="A34" s="16" t="s">
        <v>72</v>
      </c>
      <c r="B34" s="22" t="s">
        <v>7</v>
      </c>
      <c r="C34" s="55">
        <v>62.5</v>
      </c>
    </row>
    <row r="35" spans="1:3" ht="25.5" customHeight="1">
      <c r="A35" s="30" t="s">
        <v>68</v>
      </c>
      <c r="B35" s="23" t="s">
        <v>36</v>
      </c>
      <c r="C35" s="49">
        <v>62.5</v>
      </c>
    </row>
    <row r="36" spans="1:3" ht="12.75" customHeight="1">
      <c r="A36" s="32" t="s">
        <v>58</v>
      </c>
      <c r="B36" s="33" t="s">
        <v>0</v>
      </c>
      <c r="C36" s="56">
        <v>18810.1</v>
      </c>
    </row>
    <row r="37" spans="1:3" ht="25.5" customHeight="1">
      <c r="A37" s="34" t="s">
        <v>59</v>
      </c>
      <c r="B37" s="35" t="s">
        <v>33</v>
      </c>
      <c r="C37" s="58">
        <f>C38+C41+C43</f>
        <v>18810.1</v>
      </c>
    </row>
    <row r="38" spans="1:3" ht="27.75" customHeight="1">
      <c r="A38" s="36" t="s">
        <v>60</v>
      </c>
      <c r="B38" s="21" t="s">
        <v>34</v>
      </c>
      <c r="C38" s="48">
        <f>C39+C40</f>
        <v>16756.3</v>
      </c>
    </row>
    <row r="39" spans="1:4" ht="23.25" customHeight="1">
      <c r="A39" s="30" t="s">
        <v>61</v>
      </c>
      <c r="B39" s="37" t="s">
        <v>6</v>
      </c>
      <c r="C39" s="60">
        <v>2510.2</v>
      </c>
      <c r="D39" s="44"/>
    </row>
    <row r="40" spans="1:3" ht="23.25" customHeight="1">
      <c r="A40" s="30" t="s">
        <v>79</v>
      </c>
      <c r="B40" s="37" t="s">
        <v>80</v>
      </c>
      <c r="C40" s="60">
        <v>14246.1</v>
      </c>
    </row>
    <row r="41" spans="1:3" ht="26.25" customHeight="1">
      <c r="A41" s="36" t="s">
        <v>62</v>
      </c>
      <c r="B41" s="21" t="s">
        <v>32</v>
      </c>
      <c r="C41" s="48">
        <f>C42</f>
        <v>396</v>
      </c>
    </row>
    <row r="42" spans="1:3" ht="24" customHeight="1">
      <c r="A42" s="61" t="s">
        <v>63</v>
      </c>
      <c r="B42" s="23" t="s">
        <v>37</v>
      </c>
      <c r="C42" s="49">
        <v>396</v>
      </c>
    </row>
    <row r="43" spans="1:3" ht="14.25" customHeight="1">
      <c r="A43" s="43" t="s">
        <v>73</v>
      </c>
      <c r="B43" s="21" t="s">
        <v>74</v>
      </c>
      <c r="C43" s="48">
        <f>C44</f>
        <v>1657.8</v>
      </c>
    </row>
    <row r="44" spans="1:3" ht="13.5" customHeight="1">
      <c r="A44" s="43" t="s">
        <v>75</v>
      </c>
      <c r="B44" s="21" t="s">
        <v>76</v>
      </c>
      <c r="C44" s="48">
        <f>C45</f>
        <v>1657.8</v>
      </c>
    </row>
    <row r="45" spans="1:3" ht="14.25" customHeight="1">
      <c r="A45" s="38" t="s">
        <v>77</v>
      </c>
      <c r="B45" s="23" t="s">
        <v>78</v>
      </c>
      <c r="C45" s="49">
        <v>1657.8</v>
      </c>
    </row>
    <row r="46" spans="1:3" ht="12.75" customHeight="1">
      <c r="A46" s="5"/>
      <c r="B46" s="11" t="s">
        <v>2</v>
      </c>
      <c r="C46" s="59">
        <f>C10+C36</f>
        <v>34956.6</v>
      </c>
    </row>
    <row r="47" ht="12.75">
      <c r="B47" s="14"/>
    </row>
    <row r="48" ht="12.75">
      <c r="B48" s="14"/>
    </row>
    <row r="49" ht="12.75">
      <c r="B49" s="14"/>
    </row>
    <row r="50" ht="12.75">
      <c r="B50" s="14"/>
    </row>
    <row r="51" ht="12.75">
      <c r="B51" s="14"/>
    </row>
    <row r="52" ht="12.75">
      <c r="B52" s="14"/>
    </row>
    <row r="53" ht="12.75">
      <c r="B53" s="14"/>
    </row>
    <row r="54" ht="12.75">
      <c r="B54" s="14"/>
    </row>
    <row r="55" ht="12.75">
      <c r="B55" s="14"/>
    </row>
    <row r="56" ht="12.75">
      <c r="B56" s="14"/>
    </row>
    <row r="57" ht="12.75">
      <c r="B57" s="14"/>
    </row>
    <row r="58" ht="12.75">
      <c r="B58" s="14"/>
    </row>
    <row r="59" ht="12.75">
      <c r="B59" s="14"/>
    </row>
    <row r="60" ht="12.75">
      <c r="B60" s="14"/>
    </row>
    <row r="61" ht="12.75">
      <c r="B61" s="14"/>
    </row>
    <row r="62" ht="12.75">
      <c r="B62" s="14"/>
    </row>
    <row r="63" ht="12.75">
      <c r="B63" s="14"/>
    </row>
    <row r="64" ht="12.75">
      <c r="B64" s="14"/>
    </row>
    <row r="65" ht="12.75">
      <c r="B65" s="14"/>
    </row>
    <row r="66" ht="12.75">
      <c r="B66" s="14"/>
    </row>
    <row r="67" ht="12.75">
      <c r="B67" s="14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ht="12.75">
      <c r="B72" s="14"/>
    </row>
    <row r="73" ht="12.75">
      <c r="B73" s="14"/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  <row r="216" ht="12.75">
      <c r="B216" s="14"/>
    </row>
    <row r="217" ht="12.75">
      <c r="B217" s="14"/>
    </row>
    <row r="218" ht="12.75">
      <c r="B218" s="14"/>
    </row>
    <row r="219" ht="12.75">
      <c r="B219" s="14"/>
    </row>
    <row r="220" ht="12.75">
      <c r="B220" s="14"/>
    </row>
    <row r="221" ht="12.75">
      <c r="B221" s="14"/>
    </row>
    <row r="222" ht="12.75">
      <c r="B222" s="14"/>
    </row>
    <row r="223" ht="12.75">
      <c r="B223" s="14"/>
    </row>
    <row r="224" ht="12.75">
      <c r="B224" s="14"/>
    </row>
    <row r="225" ht="12.75">
      <c r="B225" s="14"/>
    </row>
    <row r="226" ht="12.75">
      <c r="B226" s="14"/>
    </row>
    <row r="227" ht="12.75">
      <c r="B227" s="14"/>
    </row>
    <row r="228" ht="12.75">
      <c r="B228" s="14"/>
    </row>
    <row r="229" ht="12.75">
      <c r="B229" s="14"/>
    </row>
    <row r="230" ht="12.75">
      <c r="B230" s="14"/>
    </row>
    <row r="231" ht="12.75">
      <c r="B231" s="14"/>
    </row>
    <row r="232" ht="12.75">
      <c r="B232" s="14"/>
    </row>
    <row r="233" ht="12.75">
      <c r="B233" s="14"/>
    </row>
    <row r="234" ht="12.75">
      <c r="B234" s="14"/>
    </row>
    <row r="235" ht="12.75">
      <c r="B235" s="14"/>
    </row>
    <row r="236" ht="12.75">
      <c r="B236" s="14"/>
    </row>
    <row r="237" ht="12.75">
      <c r="B237" s="14"/>
    </row>
    <row r="238" ht="12.75">
      <c r="B238" s="14"/>
    </row>
    <row r="239" ht="12.75">
      <c r="B239" s="14"/>
    </row>
    <row r="240" ht="12.75">
      <c r="B240" s="14"/>
    </row>
    <row r="241" ht="12.75">
      <c r="B241" s="14"/>
    </row>
    <row r="242" ht="12.75">
      <c r="B242" s="14"/>
    </row>
    <row r="243" ht="12.75">
      <c r="B243" s="14"/>
    </row>
    <row r="244" ht="12.75">
      <c r="B244" s="14"/>
    </row>
    <row r="245" ht="12.75">
      <c r="B245" s="14"/>
    </row>
    <row r="246" ht="12.75">
      <c r="B246" s="14"/>
    </row>
    <row r="247" ht="12.75">
      <c r="B247" s="14"/>
    </row>
    <row r="248" ht="12.75">
      <c r="B248" s="14"/>
    </row>
    <row r="249" ht="12.75">
      <c r="B249" s="14"/>
    </row>
    <row r="250" ht="12.75">
      <c r="B250" s="14"/>
    </row>
    <row r="251" ht="12.75">
      <c r="B251" s="14"/>
    </row>
    <row r="252" ht="12.75">
      <c r="B252" s="14"/>
    </row>
    <row r="253" ht="12.75">
      <c r="B253" s="14"/>
    </row>
    <row r="254" ht="12.75">
      <c r="B254" s="14"/>
    </row>
    <row r="255" ht="12.75">
      <c r="B255" s="14"/>
    </row>
    <row r="256" ht="12.75">
      <c r="B256" s="14"/>
    </row>
    <row r="257" ht="12.75">
      <c r="B257" s="14"/>
    </row>
    <row r="258" ht="12.75">
      <c r="B258" s="14"/>
    </row>
    <row r="259" ht="12.75">
      <c r="B259" s="14"/>
    </row>
    <row r="260" ht="12.75">
      <c r="B260" s="14"/>
    </row>
    <row r="261" ht="12.75">
      <c r="B261" s="14"/>
    </row>
    <row r="262" ht="12.75">
      <c r="B262" s="14"/>
    </row>
    <row r="263" ht="12.75">
      <c r="B263" s="14"/>
    </row>
    <row r="264" ht="12.75">
      <c r="B264" s="14"/>
    </row>
    <row r="265" ht="12.75">
      <c r="B265" s="14"/>
    </row>
    <row r="266" ht="12.75">
      <c r="B266" s="14"/>
    </row>
    <row r="267" ht="12.75">
      <c r="B267" s="14"/>
    </row>
    <row r="268" ht="12.75">
      <c r="B268" s="14"/>
    </row>
    <row r="269" ht="12.75">
      <c r="B269" s="14"/>
    </row>
    <row r="270" ht="12.75">
      <c r="B270" s="14"/>
    </row>
    <row r="271" ht="12.75">
      <c r="B271" s="14"/>
    </row>
    <row r="272" ht="12.75">
      <c r="B272" s="14"/>
    </row>
    <row r="273" ht="12.75">
      <c r="B273" s="14"/>
    </row>
    <row r="274" ht="12.75">
      <c r="B274" s="14"/>
    </row>
    <row r="275" ht="12.75">
      <c r="B275" s="14"/>
    </row>
    <row r="276" ht="12.75">
      <c r="B276" s="14"/>
    </row>
    <row r="277" ht="12.75">
      <c r="B277" s="14"/>
    </row>
    <row r="278" ht="12.75">
      <c r="B278" s="14"/>
    </row>
    <row r="279" ht="12.75">
      <c r="B279" s="14"/>
    </row>
    <row r="280" ht="12.75">
      <c r="B280" s="14"/>
    </row>
    <row r="281" ht="12.75">
      <c r="B281" s="14"/>
    </row>
    <row r="282" ht="12.75">
      <c r="B282" s="14"/>
    </row>
    <row r="283" ht="12.75">
      <c r="B283" s="14"/>
    </row>
    <row r="284" ht="12.75">
      <c r="B284" s="14"/>
    </row>
    <row r="285" ht="12.75">
      <c r="B285" s="14"/>
    </row>
    <row r="286" ht="12.75">
      <c r="B286" s="14"/>
    </row>
    <row r="287" ht="12.75">
      <c r="B287" s="14"/>
    </row>
    <row r="288" ht="12.75">
      <c r="B288" s="14"/>
    </row>
    <row r="289" ht="12.75">
      <c r="B289" s="14"/>
    </row>
    <row r="290" ht="12.75">
      <c r="B290" s="14"/>
    </row>
    <row r="291" ht="12.75">
      <c r="B291" s="14"/>
    </row>
    <row r="292" ht="12.75">
      <c r="B292" s="14"/>
    </row>
    <row r="293" ht="12.75">
      <c r="B293" s="14"/>
    </row>
    <row r="294" ht="12.75">
      <c r="B294" s="14"/>
    </row>
    <row r="295" ht="12.75">
      <c r="B295" s="14"/>
    </row>
    <row r="296" ht="12.75">
      <c r="B296" s="14"/>
    </row>
    <row r="297" ht="12.75">
      <c r="B297" s="14"/>
    </row>
    <row r="298" ht="12.75">
      <c r="B298" s="14"/>
    </row>
    <row r="299" ht="12.75">
      <c r="B299" s="14"/>
    </row>
    <row r="300" ht="12.75">
      <c r="B300" s="14"/>
    </row>
    <row r="301" ht="12.75">
      <c r="B301" s="14"/>
    </row>
    <row r="302" ht="12.75">
      <c r="B302" s="14"/>
    </row>
    <row r="303" ht="12.75">
      <c r="B303" s="14"/>
    </row>
    <row r="304" ht="12.75">
      <c r="B304" s="14"/>
    </row>
    <row r="305" ht="12.75">
      <c r="B305" s="14"/>
    </row>
    <row r="306" ht="12.75">
      <c r="B306" s="14"/>
    </row>
    <row r="307" ht="12.75">
      <c r="B307" s="14"/>
    </row>
    <row r="308" ht="12.75">
      <c r="B308" s="14"/>
    </row>
    <row r="309" ht="12.75">
      <c r="B309" s="14"/>
    </row>
    <row r="310" ht="12.75">
      <c r="B310" s="14"/>
    </row>
    <row r="311" ht="12.75">
      <c r="B311" s="14"/>
    </row>
    <row r="312" ht="12.75">
      <c r="B312" s="14"/>
    </row>
    <row r="313" ht="12.75">
      <c r="B313" s="14"/>
    </row>
    <row r="314" ht="12.75">
      <c r="B314" s="14"/>
    </row>
    <row r="315" ht="12.75">
      <c r="B315" s="14"/>
    </row>
    <row r="316" ht="12.75">
      <c r="B316" s="14"/>
    </row>
    <row r="317" ht="12.75">
      <c r="B317" s="14"/>
    </row>
    <row r="318" ht="12.75">
      <c r="B318" s="14"/>
    </row>
    <row r="319" ht="12.75">
      <c r="B319" s="14"/>
    </row>
    <row r="320" ht="12.75">
      <c r="B320" s="14"/>
    </row>
    <row r="321" ht="12.75">
      <c r="B321" s="14"/>
    </row>
    <row r="322" ht="12.75">
      <c r="B322" s="14"/>
    </row>
    <row r="323" ht="12.75">
      <c r="B323" s="14"/>
    </row>
    <row r="324" ht="12.75">
      <c r="B324" s="14"/>
    </row>
    <row r="325" ht="12.75">
      <c r="B325" s="14"/>
    </row>
    <row r="326" ht="12.75">
      <c r="B326" s="14"/>
    </row>
    <row r="327" ht="12.75">
      <c r="B327" s="14"/>
    </row>
    <row r="328" ht="12.75">
      <c r="B328" s="14"/>
    </row>
    <row r="329" ht="12.75">
      <c r="B329" s="14"/>
    </row>
    <row r="330" ht="12.75">
      <c r="B330" s="14"/>
    </row>
    <row r="331" ht="12.75">
      <c r="B331" s="14"/>
    </row>
    <row r="332" ht="12.75">
      <c r="B332" s="14"/>
    </row>
    <row r="333" ht="12.75">
      <c r="B333" s="14"/>
    </row>
    <row r="334" ht="12.75">
      <c r="B334" s="14"/>
    </row>
    <row r="335" ht="12.75">
      <c r="B335" s="14"/>
    </row>
    <row r="336" ht="12.75">
      <c r="B336" s="14"/>
    </row>
    <row r="337" ht="12.75">
      <c r="B337" s="14"/>
    </row>
    <row r="338" ht="12.75">
      <c r="B338" s="14"/>
    </row>
    <row r="339" ht="12.75">
      <c r="B339" s="14"/>
    </row>
    <row r="340" ht="12.75">
      <c r="B340" s="14"/>
    </row>
    <row r="341" ht="12.75">
      <c r="B341" s="14"/>
    </row>
    <row r="342" ht="12.75">
      <c r="B342" s="14"/>
    </row>
    <row r="343" ht="12.75">
      <c r="B343" s="14"/>
    </row>
    <row r="344" ht="12.75">
      <c r="B344" s="14"/>
    </row>
    <row r="345" ht="12.75">
      <c r="B345" s="14"/>
    </row>
    <row r="346" ht="12.75">
      <c r="B346" s="14"/>
    </row>
    <row r="347" ht="12.75">
      <c r="B347" s="14"/>
    </row>
    <row r="348" ht="12.75">
      <c r="B348" s="14"/>
    </row>
    <row r="349" ht="12.75">
      <c r="B349" s="14"/>
    </row>
    <row r="350" ht="12.75">
      <c r="B350" s="14"/>
    </row>
    <row r="351" ht="12.75">
      <c r="B351" s="14"/>
    </row>
    <row r="352" ht="12.75">
      <c r="B352" s="14"/>
    </row>
    <row r="353" ht="12.75">
      <c r="B353" s="14"/>
    </row>
    <row r="354" ht="12.75">
      <c r="B354" s="14"/>
    </row>
    <row r="355" ht="12.75">
      <c r="B355" s="14"/>
    </row>
    <row r="356" ht="12.75">
      <c r="B356" s="14"/>
    </row>
    <row r="357" ht="12.75">
      <c r="B357" s="14"/>
    </row>
    <row r="358" ht="12.75">
      <c r="B358" s="14"/>
    </row>
    <row r="359" ht="12.75">
      <c r="B359" s="14"/>
    </row>
    <row r="360" ht="12.75">
      <c r="B360" s="14"/>
    </row>
    <row r="361" ht="12.75">
      <c r="B361" s="14"/>
    </row>
    <row r="362" ht="12.75">
      <c r="B362" s="14"/>
    </row>
    <row r="363" ht="12.75">
      <c r="B363" s="14"/>
    </row>
    <row r="364" ht="12.75">
      <c r="B364" s="14"/>
    </row>
    <row r="365" ht="12.75">
      <c r="B365" s="14"/>
    </row>
    <row r="366" ht="12.75">
      <c r="B366" s="14"/>
    </row>
    <row r="367" ht="12.75">
      <c r="B367" s="14"/>
    </row>
    <row r="368" ht="12.75">
      <c r="B368" s="14"/>
    </row>
    <row r="369" ht="12.75">
      <c r="B369" s="14"/>
    </row>
    <row r="370" ht="12.75">
      <c r="B370" s="14"/>
    </row>
    <row r="371" ht="12.75">
      <c r="B371" s="14"/>
    </row>
    <row r="372" ht="12.75">
      <c r="B372" s="14"/>
    </row>
    <row r="373" ht="12.75">
      <c r="B373" s="14"/>
    </row>
    <row r="374" ht="12.75">
      <c r="B374" s="14"/>
    </row>
    <row r="375" ht="12.75">
      <c r="B375" s="14"/>
    </row>
    <row r="376" ht="12.75">
      <c r="B376" s="14"/>
    </row>
    <row r="377" ht="12.75">
      <c r="B377" s="14"/>
    </row>
    <row r="378" ht="12.75">
      <c r="B378" s="14"/>
    </row>
    <row r="379" ht="12.75">
      <c r="B379" s="14"/>
    </row>
    <row r="380" ht="12.75">
      <c r="B380" s="14"/>
    </row>
    <row r="381" ht="12.75">
      <c r="B381" s="14"/>
    </row>
    <row r="382" ht="12.75">
      <c r="B382" s="14"/>
    </row>
    <row r="383" ht="12.75">
      <c r="B383" s="14"/>
    </row>
    <row r="384" ht="12.75">
      <c r="B384" s="14"/>
    </row>
    <row r="385" ht="12.75">
      <c r="B385" s="14"/>
    </row>
    <row r="386" ht="12.75">
      <c r="B386" s="14"/>
    </row>
    <row r="387" ht="12.75">
      <c r="B387" s="14"/>
    </row>
    <row r="388" ht="12.75">
      <c r="B388" s="14"/>
    </row>
    <row r="389" ht="12.75">
      <c r="B389" s="14"/>
    </row>
    <row r="390" ht="12.75">
      <c r="B390" s="14"/>
    </row>
    <row r="391" ht="12.75">
      <c r="B391" s="14"/>
    </row>
    <row r="392" ht="12.75">
      <c r="B392" s="14"/>
    </row>
    <row r="393" ht="12.75">
      <c r="B393" s="14"/>
    </row>
    <row r="394" ht="12.75">
      <c r="B394" s="14"/>
    </row>
    <row r="395" ht="12.75">
      <c r="B395" s="14"/>
    </row>
    <row r="396" ht="12.75">
      <c r="B396" s="14"/>
    </row>
    <row r="397" ht="12.75">
      <c r="B397" s="14"/>
    </row>
    <row r="398" ht="12.75">
      <c r="B398" s="14"/>
    </row>
    <row r="399" ht="12.75">
      <c r="B399" s="14"/>
    </row>
    <row r="400" ht="12.75">
      <c r="B400" s="14"/>
    </row>
    <row r="401" ht="12.75">
      <c r="B401" s="14"/>
    </row>
    <row r="402" ht="12.75">
      <c r="B402" s="14"/>
    </row>
    <row r="403" ht="12.75">
      <c r="B403" s="14"/>
    </row>
    <row r="404" ht="12.75">
      <c r="B404" s="14"/>
    </row>
    <row r="405" ht="12.75">
      <c r="B405" s="14"/>
    </row>
    <row r="406" ht="12.75">
      <c r="B406" s="14"/>
    </row>
    <row r="407" ht="12.75">
      <c r="B407" s="14"/>
    </row>
  </sheetData>
  <sheetProtection/>
  <mergeCells count="6">
    <mergeCell ref="A5:B5"/>
    <mergeCell ref="A6:C6"/>
    <mergeCell ref="B1:C1"/>
    <mergeCell ref="B2:C2"/>
    <mergeCell ref="B4:C4"/>
    <mergeCell ref="B3:C3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Даниловских Альбина Михайловна</cp:lastModifiedBy>
  <cp:lastPrinted>2013-12-30T05:27:46Z</cp:lastPrinted>
  <dcterms:created xsi:type="dcterms:W3CDTF">2006-05-12T06:58:42Z</dcterms:created>
  <dcterms:modified xsi:type="dcterms:W3CDTF">2014-11-21T06:58:13Z</dcterms:modified>
  <cp:category/>
  <cp:version/>
  <cp:contentType/>
  <cp:contentStatus/>
</cp:coreProperties>
</file>