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<sst xmlns="http://schemas.openxmlformats.org/spreadsheetml/2006/main" count="26" uniqueCount="25">
  <si>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</t>
  </si>
  <si>
    <t>к решению Совета депутатов</t>
  </si>
  <si>
    <t xml:space="preserve">городского поселения Андра  </t>
  </si>
  <si>
    <t>Наименование субвенций (субсидий)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</si>
  <si>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</si>
  <si>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</si>
  <si>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Всего</t>
  </si>
  <si>
    <t>тыс.руб.</t>
  </si>
  <si>
    <t>Субвенции на исполнение государственных полномочий</t>
  </si>
  <si>
    <t>федеральный бюджет</t>
  </si>
  <si>
    <t>Иные межбюджетные трансферты</t>
  </si>
  <si>
    <t>окружной бюджет</t>
  </si>
  <si>
    <t>Расходы на реконструкцию, расширение, модернизацию, строительство и капремонт объектов комунального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2014-2020 годы"</t>
  </si>
  <si>
    <t>Объем расходных обязательств, осуществляемых за счет субвенций из федерального бюджета, иных межбюджетных трансфертов из бюджета Ханты-Мансийского автономного округа - Югры и бюджета Октябрьского района на 2017 год</t>
  </si>
  <si>
    <t>Расходы на строительство (реконструкцию), капитальный ремонт 
и ремонт автомобильных дорог общего пользования местного значения в рамках подпрограммы "Дорожное хозяйство" Муниципальной программы "Развитие транспортной системы муниципального образования Октябоьского района на 2016–2020 годы")</t>
  </si>
  <si>
    <t>Развитие физической культуры и спорта на территории Октябрьского района на 2016-2020 годы</t>
  </si>
  <si>
    <t>Муниципальная программа "Управление муниципальной собственностью Октябрьского районна на 2016-2020 "</t>
  </si>
  <si>
    <t>Приложение 15</t>
  </si>
  <si>
    <t>в том числе</t>
  </si>
  <si>
    <t>городского поселения Андра</t>
  </si>
  <si>
    <t>Приложение 7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</si>
  <si>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</si>
  <si>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районый бюджет</t>
  </si>
  <si>
    <t>от " 11 " апреля 2017 г. № 12</t>
  </si>
  <si>
    <t>от "22" декабря 2016 г.  № 49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</si>
</sst>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  <numFmt numFmtId="190" formatCode="#,##0.0;[Red]\-#,##0.0;0.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90" fontId="2" fillId="24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57421875" style="8" customWidth="1"/>
    <col min="2" max="2" width="61.00390625" style="2" customWidth="1"/>
    <col min="3" max="3" width="9.7109375" style="2" customWidth="1"/>
    <col min="4" max="4" width="16.140625" style="2" customWidth="1"/>
    <col min="5" max="5" width="10.57421875" style="2" customWidth="1"/>
    <col min="6" max="16384" width="9.140625" style="2" customWidth="1"/>
  </cols>
  <sheetData>
    <row r="1" ht="12.75">
      <c r="F1" s="6" t="s">
        <v>20</v>
      </c>
    </row>
    <row r="2" ht="12.75">
      <c r="F2" s="6" t="s">
        <v>1</v>
      </c>
    </row>
    <row r="3" ht="12.75">
      <c r="F3" s="6" t="s">
        <v>19</v>
      </c>
    </row>
    <row r="4" ht="12.75">
      <c r="F4" s="6" t="s">
        <v>23</v>
      </c>
    </row>
    <row r="6" spans="2:6" ht="12.75" customHeight="1">
      <c r="B6" s="22"/>
      <c r="C6" s="22"/>
      <c r="D6" s="22"/>
      <c r="E6" s="27" t="s">
        <v>17</v>
      </c>
      <c r="F6" s="27"/>
    </row>
    <row r="7" spans="2:6" ht="12.75" customHeight="1">
      <c r="B7" s="22"/>
      <c r="C7" s="22"/>
      <c r="D7" s="27" t="s">
        <v>1</v>
      </c>
      <c r="E7" s="27"/>
      <c r="F7" s="27"/>
    </row>
    <row r="8" spans="2:6" ht="12.75" customHeight="1">
      <c r="B8" s="22"/>
      <c r="C8" s="22"/>
      <c r="D8" s="27" t="s">
        <v>2</v>
      </c>
      <c r="E8" s="27"/>
      <c r="F8" s="27"/>
    </row>
    <row r="9" spans="2:6" ht="12.75" customHeight="1">
      <c r="B9" s="28"/>
      <c r="C9" s="28"/>
      <c r="D9" s="28"/>
      <c r="E9" s="28"/>
      <c r="F9" s="29" t="s">
        <v>24</v>
      </c>
    </row>
    <row r="10" spans="5:6" ht="14.25" customHeight="1">
      <c r="E10" s="3"/>
      <c r="F10" s="1"/>
    </row>
    <row r="11" spans="1:6" ht="49.5" customHeight="1">
      <c r="A11" s="2"/>
      <c r="B11" s="25" t="s">
        <v>13</v>
      </c>
      <c r="C11" s="25"/>
      <c r="D11" s="25"/>
      <c r="E11" s="25"/>
      <c r="F11" s="25"/>
    </row>
    <row r="12" spans="2:5" ht="12.75">
      <c r="B12" s="4"/>
      <c r="C12" s="4"/>
      <c r="D12" s="4"/>
      <c r="E12" s="4"/>
    </row>
    <row r="13" ht="12.75">
      <c r="F13" s="6" t="s">
        <v>7</v>
      </c>
    </row>
    <row r="14" spans="2:6" ht="12.75">
      <c r="B14" s="24" t="s">
        <v>3</v>
      </c>
      <c r="C14" s="24" t="s">
        <v>6</v>
      </c>
      <c r="D14" s="26" t="s">
        <v>18</v>
      </c>
      <c r="E14" s="26"/>
      <c r="F14" s="26"/>
    </row>
    <row r="15" spans="1:6" ht="56.25" customHeight="1">
      <c r="A15" s="9"/>
      <c r="B15" s="24"/>
      <c r="C15" s="24"/>
      <c r="D15" s="7" t="s">
        <v>8</v>
      </c>
      <c r="E15" s="24" t="s">
        <v>10</v>
      </c>
      <c r="F15" s="24"/>
    </row>
    <row r="16" spans="1:6" ht="27" customHeight="1">
      <c r="A16" s="10"/>
      <c r="B16" s="24"/>
      <c r="C16" s="24"/>
      <c r="D16" s="7" t="s">
        <v>9</v>
      </c>
      <c r="E16" s="7" t="s">
        <v>11</v>
      </c>
      <c r="F16" s="7" t="s">
        <v>22</v>
      </c>
    </row>
    <row r="17" spans="1:6" s="5" customFormat="1" ht="38.25">
      <c r="A17" s="11"/>
      <c r="B17" s="13" t="s">
        <v>4</v>
      </c>
      <c r="C17" s="18">
        <f>D17+E17+F17</f>
        <v>378.2</v>
      </c>
      <c r="D17" s="19">
        <v>378.2</v>
      </c>
      <c r="E17" s="19"/>
      <c r="F17" s="20"/>
    </row>
    <row r="18" spans="1:6" s="5" customFormat="1" ht="63.75">
      <c r="A18" s="12"/>
      <c r="B18" s="14" t="s">
        <v>14</v>
      </c>
      <c r="C18" s="18">
        <f>D18+E18+F18</f>
        <v>479.1</v>
      </c>
      <c r="D18" s="19"/>
      <c r="E18" s="19">
        <v>479.1</v>
      </c>
      <c r="F18" s="20"/>
    </row>
    <row r="19" spans="1:6" s="5" customFormat="1" ht="25.5">
      <c r="A19" s="12"/>
      <c r="B19" s="14" t="s">
        <v>16</v>
      </c>
      <c r="C19" s="18">
        <f>F19</f>
        <v>112</v>
      </c>
      <c r="D19" s="19"/>
      <c r="E19" s="19"/>
      <c r="F19" s="20">
        <v>112</v>
      </c>
    </row>
    <row r="20" spans="1:6" s="5" customFormat="1" ht="89.25">
      <c r="A20" s="12"/>
      <c r="B20" s="16" t="s">
        <v>12</v>
      </c>
      <c r="C20" s="18">
        <f>E20</f>
        <v>1200.5</v>
      </c>
      <c r="D20" s="19"/>
      <c r="E20" s="19">
        <v>1200.5</v>
      </c>
      <c r="F20" s="20"/>
    </row>
    <row r="21" spans="1:6" s="5" customFormat="1" ht="25.5">
      <c r="A21" s="12"/>
      <c r="B21" s="15" t="s">
        <v>15</v>
      </c>
      <c r="C21" s="18">
        <f>D21+E21+F21</f>
        <v>5</v>
      </c>
      <c r="D21" s="19"/>
      <c r="E21" s="19"/>
      <c r="F21" s="20">
        <v>5</v>
      </c>
    </row>
    <row r="22" spans="1:6" s="5" customFormat="1" ht="38.25">
      <c r="A22" s="12"/>
      <c r="B22" s="23" t="s">
        <v>21</v>
      </c>
      <c r="C22" s="18">
        <f>D22+E22+F22</f>
        <v>45.8</v>
      </c>
      <c r="D22" s="19"/>
      <c r="E22" s="19"/>
      <c r="F22" s="20">
        <v>45.8</v>
      </c>
    </row>
    <row r="23" spans="2:6" s="5" customFormat="1" ht="12.75">
      <c r="B23" s="17" t="s">
        <v>5</v>
      </c>
      <c r="C23" s="21">
        <f>SUM(C17:C22)</f>
        <v>2220.6000000000004</v>
      </c>
      <c r="D23" s="21">
        <f>SUM(D17:D22)</f>
        <v>378.2</v>
      </c>
      <c r="E23" s="21">
        <f>SUM(E17:E22)</f>
        <v>1679.6</v>
      </c>
      <c r="F23" s="21">
        <f>SUM(F17:F22)</f>
        <v>162.8</v>
      </c>
    </row>
    <row r="26" ht="12.75">
      <c r="B26" s="2" t="s">
        <v>0</v>
      </c>
    </row>
  </sheetData>
  <sheetProtection/>
  <mergeCells count="8">
    <mergeCell ref="E6:F6"/>
    <mergeCell ref="D7:F7"/>
    <mergeCell ref="D8:F8"/>
    <mergeCell ref="E15:F15"/>
    <mergeCell ref="B11:F11"/>
    <mergeCell ref="D14:F14"/>
    <mergeCell ref="C14:C16"/>
    <mergeCell ref="B14:B16"/>
  </mergeCells>
  <printOptions horizontalCentered="1"/>
  <pageMargins left="0.7874015748031497" right="0.3937007874015748" top="0.3937007874015748" bottom="0.3937007874015748" header="0" footer="0"/>
  <pageSetup firstPageNumber="303" useFirstPageNumber="1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2016-12-04T10:51:01Z</cp:lastPrinted>
  <dcterms:created xsi:type="dcterms:W3CDTF">1996-10-08T23:32:33Z</dcterms:created>
  <dcterms:modified xsi:type="dcterms:W3CDTF">2017-04-13T05:24:47Z</dcterms:modified>
  <cp:category/>
  <cp:version/>
  <cp:contentType/>
  <cp:contentStatus/>
</cp:coreProperties>
</file>